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13_ncr:1_{2BF35318-16C0-4959-96CF-AC724D921727}"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320" yWindow="540"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<sst xmlns="http://schemas.openxmlformats.org/spreadsheetml/2006/main" count="3181" uniqueCount="1580">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</sst>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1359</v>
      </c>
      <c r="B10" s="133"/>
      <c r="C10" s="111" t="str">
        <f>VLOOKUP(A10,lista,2,0)</f>
        <v>GERENCIA SERVICIOS TÉCNICOS</v>
      </c>
      <c r="D10" s="111"/>
      <c r="E10" s="111"/>
      <c r="F10" s="111"/>
      <c r="G10" s="111" t="str">
        <f>VLOOKUP(A10,lista,3,0)</f>
        <v>Experto/a 3</v>
      </c>
      <c r="H10" s="111"/>
      <c r="I10" s="120" t="str">
        <f>VLOOKUP(A10,lista,4,0)</f>
        <v>Jefe/a de topografía de obra ferroviaria</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Titulación Universitaria Media:
Grado en Ingeniería en Geomática y Topografía o Ingeniería Técnica en Topografía.</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5qvnovHgr+ukU/ZUbpH2gBjek8KM8RZ3OKSk5XELWiaiIut+1s7Jky6H/4vqfLQunXoYt50KWRGolOq1YqRN9A==" saltValue="yNoLHgUZNMFAIGH4sGv/m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2026-06-23T11:52:15Z</dcterms:modified>
</cp:coreProperties>
</file>